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F0A572B7-69F7-4AB9-BB55-777DBF079F95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<sst xmlns="http://schemas.openxmlformats.org/spreadsheetml/2006/main" count="29" uniqueCount="19">
  <si>
    <t>Wyszczególnienie</t>
  </si>
  <si>
    <t>Ludność ogółem w tys. (stan w dn. 31 XII)</t>
  </si>
  <si>
    <t>Przyrost rzeczywisty:</t>
  </si>
  <si>
    <t>w tys.</t>
  </si>
  <si>
    <t>w %</t>
  </si>
  <si>
    <t>Małżeństwa nowo zawarte:</t>
  </si>
  <si>
    <t>na 1000 ludności</t>
  </si>
  <si>
    <t>Rozwody:</t>
  </si>
  <si>
    <t>Separacje (w tys.)</t>
  </si>
  <si>
    <t>-</t>
  </si>
  <si>
    <t>Urodzenia żywe:</t>
  </si>
  <si>
    <t>Zgony ogółem:</t>
  </si>
  <si>
    <t>Zgony niemowląt:</t>
  </si>
  <si>
    <t>na 1000 urodzeń żywych</t>
  </si>
  <si>
    <t>Przyrost naturalny:</t>
  </si>
  <si>
    <r>
      <t>Podstawowe dane</t>
    </r>
    <r>
      <rPr>
        <b/>
        <vertAlign val="superscript"/>
        <sz val="13"/>
        <rFont val="Arial"/>
        <family val="2"/>
        <charset val="238"/>
      </rPr>
      <t>a</t>
    </r>
    <r>
      <rPr>
        <b/>
        <sz val="13"/>
        <rFont val="Arial"/>
        <family val="2"/>
        <charset val="238"/>
      </rPr>
      <t xml:space="preserve"> demograficzne </t>
    </r>
  </si>
  <si>
    <t>a Dane o liczbie ludności oraz współczynniki demograficzne w przeliczeniu na 1000 ludności zostały opracowane przy uwzględnieniu wyników kolejnych spisów powszechnych: dla 1990 r.  – NSP 1988, dla 2000 r. – NSP 2002, dla lat 2010-2019 – NSP 2011, od 2020 r. – NSP 2021. b Dane oznaczone kursywą stanowią wstępny szacunek.</t>
  </si>
  <si>
    <t>1 kwartał</t>
  </si>
  <si>
    <r>
      <t>2025</t>
    </r>
    <r>
      <rPr>
        <vertAlign val="superscript"/>
        <sz val="8"/>
        <color theme="1"/>
        <rFont val="Arial"/>
        <family val="2"/>
        <charset val="238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</si>
</sst>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231F2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3"/>
      <name val="Arial"/>
      <family val="2"/>
      <charset val="238"/>
    </font>
    <font>
      <b/>
      <vertAlign val="superscript"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91BDE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 indent="2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2" fillId="0" borderId="10" xfId="0" applyFont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2" fillId="0" borderId="0" xfId="0" applyFont="1" applyFill="1"/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="110" zoomScaleNormal="110" workbookViewId="0">
      <selection activeCell="M14" sqref="M14"/>
    </sheetView>
  </sheetViews>
  <sheetFormatPr defaultColWidth="9.109375" defaultRowHeight="10.199999999999999" x14ac:dyDescent="0.2"/>
  <cols>
    <col min="1" max="1" width="33" style="1" customWidth="1"/>
    <col min="2" max="9" width="9.109375" style="1" customWidth="1"/>
    <col min="10" max="13" width="9.109375" style="1"/>
    <col min="14" max="14" width="9.109375" style="35"/>
    <col min="15" max="16384" width="9.109375" style="1"/>
  </cols>
  <sheetData>
    <row r="1" spans="1:17" ht="20.25" customHeight="1" thickBot="1" x14ac:dyDescent="0.25">
      <c r="A1" s="69" t="s">
        <v>15</v>
      </c>
      <c r="B1" s="69"/>
      <c r="C1" s="69"/>
      <c r="D1" s="69"/>
      <c r="E1" s="69"/>
      <c r="F1" s="69"/>
      <c r="G1" s="69"/>
      <c r="H1" s="69"/>
      <c r="I1" s="69"/>
      <c r="J1" s="70"/>
      <c r="K1" s="70"/>
      <c r="L1" s="70"/>
      <c r="M1" s="70"/>
    </row>
    <row r="2" spans="1:17" ht="15.75" customHeight="1" x14ac:dyDescent="0.2">
      <c r="A2" s="71" t="s">
        <v>0</v>
      </c>
      <c r="B2" s="73">
        <v>1990</v>
      </c>
      <c r="C2" s="75">
        <v>2000</v>
      </c>
      <c r="D2" s="77">
        <v>2010</v>
      </c>
      <c r="E2" s="77">
        <v>2015</v>
      </c>
      <c r="F2" s="77">
        <v>2019</v>
      </c>
      <c r="G2" s="77">
        <v>2020</v>
      </c>
      <c r="H2" s="77">
        <v>2021</v>
      </c>
      <c r="I2" s="77">
        <v>2022</v>
      </c>
      <c r="J2" s="75">
        <v>2023</v>
      </c>
      <c r="K2" s="75">
        <v>2024</v>
      </c>
      <c r="L2" s="75" t="s">
        <v>17</v>
      </c>
      <c r="M2" s="79"/>
    </row>
    <row r="3" spans="1:17" ht="15.75" customHeight="1" thickBot="1" x14ac:dyDescent="0.25">
      <c r="A3" s="72"/>
      <c r="B3" s="74"/>
      <c r="C3" s="76"/>
      <c r="D3" s="78"/>
      <c r="E3" s="78"/>
      <c r="F3" s="78"/>
      <c r="G3" s="78"/>
      <c r="H3" s="78"/>
      <c r="I3" s="78"/>
      <c r="J3" s="76"/>
      <c r="K3" s="76"/>
      <c r="L3" s="37">
        <v>2024</v>
      </c>
      <c r="M3" s="38" t="s">
        <v>18</v>
      </c>
    </row>
    <row r="4" spans="1:17" ht="15.75" customHeight="1" x14ac:dyDescent="0.2">
      <c r="A4" s="2" t="s">
        <v>1</v>
      </c>
      <c r="B4" s="50">
        <v>38073</v>
      </c>
      <c r="C4" s="8">
        <v>38254</v>
      </c>
      <c r="D4" s="6">
        <v>38530</v>
      </c>
      <c r="E4" s="8">
        <v>38437</v>
      </c>
      <c r="F4" s="7">
        <v>38383</v>
      </c>
      <c r="G4" s="9">
        <v>38089</v>
      </c>
      <c r="H4" s="7">
        <v>37908</v>
      </c>
      <c r="I4" s="9">
        <v>37766</v>
      </c>
      <c r="J4" s="7">
        <v>37637</v>
      </c>
      <c r="K4" s="58">
        <v>37489</v>
      </c>
      <c r="L4" s="36">
        <v>37595</v>
      </c>
      <c r="M4" s="27">
        <v>37437</v>
      </c>
      <c r="O4" s="66"/>
    </row>
    <row r="5" spans="1:17" ht="15.75" customHeight="1" x14ac:dyDescent="0.2">
      <c r="A5" s="15" t="s">
        <v>2</v>
      </c>
      <c r="B5" s="51"/>
      <c r="C5" s="16"/>
      <c r="D5" s="17"/>
      <c r="E5" s="16"/>
      <c r="F5" s="17"/>
      <c r="G5" s="16"/>
      <c r="H5" s="17"/>
      <c r="I5" s="13"/>
      <c r="J5" s="17"/>
      <c r="K5" s="59"/>
      <c r="L5" s="16"/>
      <c r="M5" s="20"/>
      <c r="O5" s="66"/>
    </row>
    <row r="6" spans="1:17" ht="15.75" customHeight="1" x14ac:dyDescent="0.2">
      <c r="A6" s="4" t="s">
        <v>3</v>
      </c>
      <c r="B6" s="50">
        <v>85</v>
      </c>
      <c r="C6" s="8">
        <v>-9</v>
      </c>
      <c r="D6" s="6">
        <v>33</v>
      </c>
      <c r="E6" s="8">
        <v>-41</v>
      </c>
      <c r="F6" s="7">
        <v>-29</v>
      </c>
      <c r="G6" s="9">
        <v>-122</v>
      </c>
      <c r="H6" s="7">
        <v>-181</v>
      </c>
      <c r="I6" s="9">
        <v>-141</v>
      </c>
      <c r="J6" s="7">
        <v>-130</v>
      </c>
      <c r="K6" s="60">
        <v>-148</v>
      </c>
      <c r="L6" s="9">
        <v>-42</v>
      </c>
      <c r="M6" s="19">
        <v>-52</v>
      </c>
      <c r="O6" s="66"/>
      <c r="Q6" s="66"/>
    </row>
    <row r="7" spans="1:17" ht="15.75" customHeight="1" x14ac:dyDescent="0.2">
      <c r="A7" s="14" t="s">
        <v>4</v>
      </c>
      <c r="B7" s="52">
        <v>0.22</v>
      </c>
      <c r="C7" s="10">
        <v>-0.02</v>
      </c>
      <c r="D7" s="11">
        <v>0.08</v>
      </c>
      <c r="E7" s="10">
        <v>-0.11</v>
      </c>
      <c r="F7" s="12">
        <v>-7.0000000000000007E-2</v>
      </c>
      <c r="G7" s="13">
        <v>-0.32</v>
      </c>
      <c r="H7" s="12">
        <v>-0.47</v>
      </c>
      <c r="I7" s="13">
        <v>-0.37</v>
      </c>
      <c r="J7" s="12">
        <v>-0.34</v>
      </c>
      <c r="K7" s="61">
        <v>-0.39</v>
      </c>
      <c r="L7" s="13">
        <v>-0.11</v>
      </c>
      <c r="M7" s="21">
        <v>-0.14000000000000001</v>
      </c>
      <c r="O7" s="67"/>
      <c r="P7" s="67"/>
      <c r="Q7" s="67"/>
    </row>
    <row r="8" spans="1:17" ht="15.75" customHeight="1" x14ac:dyDescent="0.2">
      <c r="A8" s="3" t="s">
        <v>14</v>
      </c>
      <c r="B8" s="53"/>
      <c r="C8" s="22"/>
      <c r="D8" s="24"/>
      <c r="E8" s="22"/>
      <c r="F8" s="24"/>
      <c r="G8" s="22"/>
      <c r="H8" s="24"/>
      <c r="I8" s="22"/>
      <c r="J8" s="24"/>
      <c r="K8" s="62"/>
      <c r="L8" s="22"/>
      <c r="M8" s="26"/>
      <c r="O8" s="67"/>
    </row>
    <row r="9" spans="1:17" ht="15.75" customHeight="1" x14ac:dyDescent="0.2">
      <c r="A9" s="18" t="s">
        <v>3</v>
      </c>
      <c r="B9" s="54">
        <v>157.4</v>
      </c>
      <c r="C9" s="29">
        <v>10.3</v>
      </c>
      <c r="D9" s="23">
        <v>34.799999999999997</v>
      </c>
      <c r="E9" s="29">
        <v>-25.6</v>
      </c>
      <c r="F9" s="23">
        <v>-34.799999999999997</v>
      </c>
      <c r="G9" s="29">
        <v>-122</v>
      </c>
      <c r="H9" s="23">
        <v>-188</v>
      </c>
      <c r="I9" s="29">
        <v>-143.30000000000001</v>
      </c>
      <c r="J9" s="25">
        <f>-136.6</f>
        <v>-136.6</v>
      </c>
      <c r="K9" s="63">
        <v>-156.69999999999999</v>
      </c>
      <c r="L9" s="32">
        <v>-43.6</v>
      </c>
      <c r="M9" s="28">
        <v>-54.5</v>
      </c>
      <c r="O9" s="67"/>
    </row>
    <row r="10" spans="1:17" s="44" customFormat="1" ht="15.75" customHeight="1" x14ac:dyDescent="0.2">
      <c r="A10" s="5" t="s">
        <v>6</v>
      </c>
      <c r="B10" s="31">
        <v>4.0999999999999996</v>
      </c>
      <c r="C10" s="30">
        <v>0.3</v>
      </c>
      <c r="D10" s="33">
        <v>0.9</v>
      </c>
      <c r="E10" s="30">
        <v>-0.7</v>
      </c>
      <c r="F10" s="33">
        <v>-0.9</v>
      </c>
      <c r="G10" s="30">
        <v>-3.2</v>
      </c>
      <c r="H10" s="33">
        <v>-4.9000000000000004</v>
      </c>
      <c r="I10" s="30">
        <v>-3.8</v>
      </c>
      <c r="J10" s="24">
        <v>-3.6</v>
      </c>
      <c r="K10" s="62">
        <v>-4.2</v>
      </c>
      <c r="L10" s="22">
        <v>-4.5999999999999996</v>
      </c>
      <c r="M10" s="26">
        <v>-5.8</v>
      </c>
      <c r="N10" s="43"/>
      <c r="O10" s="67"/>
    </row>
    <row r="11" spans="1:17" ht="15.75" customHeight="1" x14ac:dyDescent="0.2">
      <c r="A11" s="15" t="s">
        <v>10</v>
      </c>
      <c r="B11" s="55"/>
      <c r="C11" s="32"/>
      <c r="D11" s="25"/>
      <c r="E11" s="32"/>
      <c r="F11" s="25"/>
      <c r="G11" s="32"/>
      <c r="H11" s="25"/>
      <c r="I11" s="32"/>
      <c r="J11" s="25"/>
      <c r="K11" s="63"/>
      <c r="L11" s="32"/>
      <c r="M11" s="28"/>
      <c r="O11" s="67"/>
    </row>
    <row r="12" spans="1:17" s="44" customFormat="1" ht="15.75" customHeight="1" x14ac:dyDescent="0.2">
      <c r="A12" s="39" t="s">
        <v>3</v>
      </c>
      <c r="B12" s="56">
        <v>547.70000000000005</v>
      </c>
      <c r="C12" s="45">
        <v>378.3</v>
      </c>
      <c r="D12" s="46">
        <v>413.3</v>
      </c>
      <c r="E12" s="45">
        <v>369.3</v>
      </c>
      <c r="F12" s="46">
        <v>375</v>
      </c>
      <c r="G12" s="45">
        <v>355.3</v>
      </c>
      <c r="H12" s="46">
        <v>331.5</v>
      </c>
      <c r="I12" s="34">
        <v>305.10000000000002</v>
      </c>
      <c r="J12" s="47">
        <v>272.5</v>
      </c>
      <c r="K12" s="64">
        <v>251.8</v>
      </c>
      <c r="L12" s="34">
        <v>64.3</v>
      </c>
      <c r="M12" s="48">
        <v>58</v>
      </c>
      <c r="N12" s="43"/>
      <c r="O12" s="67"/>
    </row>
    <row r="13" spans="1:17" ht="15.75" customHeight="1" x14ac:dyDescent="0.2">
      <c r="A13" s="14" t="s">
        <v>6</v>
      </c>
      <c r="B13" s="54">
        <v>14.3</v>
      </c>
      <c r="C13" s="29">
        <v>9.9</v>
      </c>
      <c r="D13" s="23">
        <v>10.7</v>
      </c>
      <c r="E13" s="29">
        <v>9.6</v>
      </c>
      <c r="F13" s="23">
        <v>9.8000000000000007</v>
      </c>
      <c r="G13" s="29">
        <v>9.3000000000000007</v>
      </c>
      <c r="H13" s="23">
        <v>8.6999999999999993</v>
      </c>
      <c r="I13" s="32">
        <v>8.1</v>
      </c>
      <c r="J13" s="25">
        <v>7.2</v>
      </c>
      <c r="K13" s="63">
        <v>6.7</v>
      </c>
      <c r="L13" s="32">
        <v>6.8</v>
      </c>
      <c r="M13" s="28">
        <v>6.2</v>
      </c>
      <c r="O13" s="67"/>
    </row>
    <row r="14" spans="1:17" ht="15.75" customHeight="1" x14ac:dyDescent="0.2">
      <c r="A14" s="3" t="s">
        <v>11</v>
      </c>
      <c r="B14" s="53"/>
      <c r="C14" s="22"/>
      <c r="D14" s="24"/>
      <c r="E14" s="22"/>
      <c r="F14" s="24"/>
      <c r="G14" s="22"/>
      <c r="H14" s="24"/>
      <c r="I14" s="22"/>
      <c r="J14" s="24"/>
      <c r="K14" s="62"/>
      <c r="L14" s="22"/>
      <c r="M14" s="26"/>
      <c r="O14" s="67"/>
    </row>
    <row r="15" spans="1:17" ht="15.75" customHeight="1" x14ac:dyDescent="0.2">
      <c r="A15" s="14" t="s">
        <v>3</v>
      </c>
      <c r="B15" s="54">
        <v>390.3</v>
      </c>
      <c r="C15" s="29">
        <v>368</v>
      </c>
      <c r="D15" s="23">
        <v>378.5</v>
      </c>
      <c r="E15" s="29">
        <v>394.9</v>
      </c>
      <c r="F15" s="23">
        <v>409.7</v>
      </c>
      <c r="G15" s="29">
        <v>477.4</v>
      </c>
      <c r="H15" s="23">
        <v>519.5</v>
      </c>
      <c r="I15" s="32">
        <v>448.4</v>
      </c>
      <c r="J15" s="25">
        <v>409</v>
      </c>
      <c r="K15" s="63">
        <v>408.5</v>
      </c>
      <c r="L15" s="32">
        <v>107.8</v>
      </c>
      <c r="M15" s="28">
        <v>112.5</v>
      </c>
      <c r="O15" s="67"/>
    </row>
    <row r="16" spans="1:17" ht="15.75" customHeight="1" x14ac:dyDescent="0.2">
      <c r="A16" s="4" t="s">
        <v>6</v>
      </c>
      <c r="B16" s="31">
        <v>10.199999999999999</v>
      </c>
      <c r="C16" s="30">
        <v>9.6</v>
      </c>
      <c r="D16" s="33">
        <v>9.8000000000000007</v>
      </c>
      <c r="E16" s="30">
        <v>10.3</v>
      </c>
      <c r="F16" s="33">
        <v>10.7</v>
      </c>
      <c r="G16" s="30">
        <v>12.5</v>
      </c>
      <c r="H16" s="33">
        <v>13.8</v>
      </c>
      <c r="I16" s="22">
        <v>11.9</v>
      </c>
      <c r="J16" s="24">
        <v>10.9</v>
      </c>
      <c r="K16" s="62">
        <v>10.9</v>
      </c>
      <c r="L16" s="22">
        <v>11.5</v>
      </c>
      <c r="M16" s="26">
        <v>12</v>
      </c>
      <c r="O16" s="67"/>
    </row>
    <row r="17" spans="1:15" ht="15.75" customHeight="1" x14ac:dyDescent="0.2">
      <c r="A17" s="15" t="s">
        <v>12</v>
      </c>
      <c r="B17" s="55"/>
      <c r="C17" s="32"/>
      <c r="D17" s="25"/>
      <c r="E17" s="32"/>
      <c r="F17" s="25"/>
      <c r="G17" s="32"/>
      <c r="H17" s="25"/>
      <c r="I17" s="32"/>
      <c r="J17" s="25"/>
      <c r="K17" s="63"/>
      <c r="L17" s="32"/>
      <c r="M17" s="28"/>
      <c r="O17" s="67"/>
    </row>
    <row r="18" spans="1:15" ht="15.75" customHeight="1" x14ac:dyDescent="0.2">
      <c r="A18" s="5" t="s">
        <v>3</v>
      </c>
      <c r="B18" s="31">
        <v>10.6</v>
      </c>
      <c r="C18" s="30">
        <v>3.1</v>
      </c>
      <c r="D18" s="33">
        <v>2.1</v>
      </c>
      <c r="E18" s="30">
        <v>1.5</v>
      </c>
      <c r="F18" s="33">
        <v>1.4</v>
      </c>
      <c r="G18" s="30">
        <v>1.3</v>
      </c>
      <c r="H18" s="33">
        <v>1.3</v>
      </c>
      <c r="I18" s="30">
        <v>1.2</v>
      </c>
      <c r="J18" s="24">
        <v>1.1000000000000001</v>
      </c>
      <c r="K18" s="62">
        <v>0.9</v>
      </c>
      <c r="L18" s="22">
        <v>0.2</v>
      </c>
      <c r="M18" s="26">
        <v>0.2</v>
      </c>
      <c r="O18" s="67"/>
    </row>
    <row r="19" spans="1:15" ht="15.75" customHeight="1" x14ac:dyDescent="0.2">
      <c r="A19" s="18" t="s">
        <v>13</v>
      </c>
      <c r="B19" s="54">
        <v>19.399999999999999</v>
      </c>
      <c r="C19" s="29">
        <v>8.1</v>
      </c>
      <c r="D19" s="23">
        <v>5</v>
      </c>
      <c r="E19" s="29">
        <v>4</v>
      </c>
      <c r="F19" s="23">
        <v>3.8</v>
      </c>
      <c r="G19" s="29">
        <v>3.6</v>
      </c>
      <c r="H19" s="23">
        <v>3.9</v>
      </c>
      <c r="I19" s="29">
        <v>3.8</v>
      </c>
      <c r="J19" s="25">
        <v>3.9</v>
      </c>
      <c r="K19" s="63">
        <v>3.6</v>
      </c>
      <c r="L19" s="32">
        <v>3.4</v>
      </c>
      <c r="M19" s="28">
        <v>4.0999999999999996</v>
      </c>
      <c r="O19" s="67"/>
    </row>
    <row r="20" spans="1:15" ht="15.75" customHeight="1" x14ac:dyDescent="0.2">
      <c r="A20" s="49" t="s">
        <v>5</v>
      </c>
      <c r="B20" s="57"/>
      <c r="C20" s="41"/>
      <c r="D20" s="40"/>
      <c r="E20" s="41"/>
      <c r="F20" s="40"/>
      <c r="G20" s="41"/>
      <c r="H20" s="40"/>
      <c r="I20" s="41"/>
      <c r="J20" s="40"/>
      <c r="K20" s="65"/>
      <c r="L20" s="41"/>
      <c r="M20" s="42"/>
      <c r="O20" s="67"/>
    </row>
    <row r="21" spans="1:15" ht="15.75" customHeight="1" x14ac:dyDescent="0.2">
      <c r="A21" s="14" t="s">
        <v>3</v>
      </c>
      <c r="B21" s="54">
        <v>255.4</v>
      </c>
      <c r="C21" s="29">
        <v>211.2</v>
      </c>
      <c r="D21" s="23">
        <v>228.3</v>
      </c>
      <c r="E21" s="29">
        <v>188.8</v>
      </c>
      <c r="F21" s="23">
        <v>183.4</v>
      </c>
      <c r="G21" s="29">
        <v>145</v>
      </c>
      <c r="H21" s="23">
        <v>168.3</v>
      </c>
      <c r="I21" s="32">
        <v>155.80000000000001</v>
      </c>
      <c r="J21" s="25">
        <v>145.9</v>
      </c>
      <c r="K21" s="63">
        <v>135.4</v>
      </c>
      <c r="L21" s="32">
        <v>11.3</v>
      </c>
      <c r="M21" s="28">
        <v>12</v>
      </c>
      <c r="O21" s="67"/>
    </row>
    <row r="22" spans="1:15" s="44" customFormat="1" ht="15.75" customHeight="1" x14ac:dyDescent="0.2">
      <c r="A22" s="39" t="s">
        <v>6</v>
      </c>
      <c r="B22" s="56">
        <v>6.7</v>
      </c>
      <c r="C22" s="45">
        <v>5.5</v>
      </c>
      <c r="D22" s="46">
        <v>5.9</v>
      </c>
      <c r="E22" s="45">
        <v>4.9000000000000004</v>
      </c>
      <c r="F22" s="46">
        <v>4.8</v>
      </c>
      <c r="G22" s="45">
        <v>3.8</v>
      </c>
      <c r="H22" s="46">
        <v>4.4000000000000004</v>
      </c>
      <c r="I22" s="34">
        <v>4.0999999999999996</v>
      </c>
      <c r="J22" s="47">
        <v>3.9</v>
      </c>
      <c r="K22" s="64">
        <v>3.6</v>
      </c>
      <c r="L22" s="34">
        <v>1.2</v>
      </c>
      <c r="M22" s="48">
        <v>1.3</v>
      </c>
      <c r="N22" s="43"/>
      <c r="O22" s="67"/>
    </row>
    <row r="23" spans="1:15" ht="15.75" customHeight="1" x14ac:dyDescent="0.2">
      <c r="A23" s="15" t="s">
        <v>7</v>
      </c>
      <c r="B23" s="55"/>
      <c r="C23" s="32"/>
      <c r="D23" s="25"/>
      <c r="E23" s="32"/>
      <c r="F23" s="25"/>
      <c r="G23" s="32"/>
      <c r="H23" s="25"/>
      <c r="I23" s="32"/>
      <c r="J23" s="25"/>
      <c r="K23" s="63"/>
      <c r="L23" s="32"/>
      <c r="M23" s="28"/>
      <c r="O23" s="67"/>
    </row>
    <row r="24" spans="1:15" s="44" customFormat="1" ht="15.75" customHeight="1" x14ac:dyDescent="0.2">
      <c r="A24" s="39" t="s">
        <v>3</v>
      </c>
      <c r="B24" s="56">
        <v>42.4</v>
      </c>
      <c r="C24" s="45">
        <v>42.8</v>
      </c>
      <c r="D24" s="46">
        <v>61.3</v>
      </c>
      <c r="E24" s="45">
        <v>67.3</v>
      </c>
      <c r="F24" s="46">
        <v>65.3</v>
      </c>
      <c r="G24" s="45">
        <v>51.2</v>
      </c>
      <c r="H24" s="46">
        <v>60.7</v>
      </c>
      <c r="I24" s="34">
        <v>60.2</v>
      </c>
      <c r="J24" s="47">
        <v>56.9</v>
      </c>
      <c r="K24" s="64">
        <v>57.5</v>
      </c>
      <c r="L24" s="34">
        <v>14.5</v>
      </c>
      <c r="M24" s="48">
        <v>15</v>
      </c>
      <c r="N24" s="43"/>
      <c r="O24" s="67"/>
    </row>
    <row r="25" spans="1:15" ht="15.75" customHeight="1" x14ac:dyDescent="0.2">
      <c r="A25" s="14" t="s">
        <v>6</v>
      </c>
      <c r="B25" s="54">
        <v>1.1000000000000001</v>
      </c>
      <c r="C25" s="29">
        <v>1.1000000000000001</v>
      </c>
      <c r="D25" s="23">
        <v>1.6</v>
      </c>
      <c r="E25" s="29">
        <v>1.8</v>
      </c>
      <c r="F25" s="23">
        <v>1.7</v>
      </c>
      <c r="G25" s="29">
        <v>1.3</v>
      </c>
      <c r="H25" s="23">
        <v>1.6</v>
      </c>
      <c r="I25" s="32">
        <v>1.6</v>
      </c>
      <c r="J25" s="25">
        <v>1.5</v>
      </c>
      <c r="K25" s="63">
        <v>1.5</v>
      </c>
      <c r="L25" s="32">
        <v>1.5</v>
      </c>
      <c r="M25" s="28">
        <v>1.6</v>
      </c>
      <c r="O25" s="67"/>
    </row>
    <row r="26" spans="1:15" s="44" customFormat="1" ht="15.75" customHeight="1" x14ac:dyDescent="0.2">
      <c r="A26" s="49" t="s">
        <v>8</v>
      </c>
      <c r="B26" s="56" t="s">
        <v>9</v>
      </c>
      <c r="C26" s="45">
        <v>1.3</v>
      </c>
      <c r="D26" s="46">
        <v>2.8</v>
      </c>
      <c r="E26" s="45">
        <v>1.7</v>
      </c>
      <c r="F26" s="46">
        <v>1.2</v>
      </c>
      <c r="G26" s="45">
        <v>0.7</v>
      </c>
      <c r="H26" s="46">
        <v>0.8</v>
      </c>
      <c r="I26" s="34">
        <v>0.7</v>
      </c>
      <c r="J26" s="47">
        <v>0.6</v>
      </c>
      <c r="K26" s="64">
        <v>0.5</v>
      </c>
      <c r="L26" s="34">
        <v>0.1</v>
      </c>
      <c r="M26" s="48">
        <v>0.2</v>
      </c>
      <c r="N26" s="43"/>
      <c r="O26" s="67"/>
    </row>
    <row r="27" spans="1:15" ht="36.75" customHeight="1" x14ac:dyDescent="0.2">
      <c r="A27" s="68" t="s">
        <v>16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</sheetData>
  <mergeCells count="14">
    <mergeCell ref="A27:M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2025-04-09T08:59:46Z</dcterms:modified>
</cp:coreProperties>
</file>